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29711F56-1307-415F-8090-A8AD162691F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<sst xmlns="http://schemas.openxmlformats.org/spreadsheetml/2006/main" count="45" uniqueCount="41">
  <si>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</si>
  <si>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</si>
  <si>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</si>
  <si>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</si>
  <si>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</si>
  <si>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</si>
  <si>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</si>
  <si>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</si>
  <si>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</si>
  <si>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</si>
  <si>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</si>
  <si>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</si>
  <si>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</si>
  <si>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</si>
  <si>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</si>
  <si>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</si>
  <si>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</si>
  <si>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</si>
  <si>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</si>
  <si>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</si>
  <si>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</si>
  <si>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</si>
  <si>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</si>
  <si>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</si>
  <si>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</si>
  <si>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</si>
  <si>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</si>
  <si>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</si>
  <si>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</si>
  <si>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</si>
  <si>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</si>
  <si>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580,22/166,12</t>
  </si>
  <si>
    <t>Гуляш из филе кур, каша гречневая с овощами</t>
  </si>
  <si>
    <t>Чай фруктовый</t>
  </si>
  <si>
    <t>Печенье сахарное</t>
  </si>
  <si>
    <t>Суп с вермишелью</t>
  </si>
  <si>
    <t>Гуляш из филе кур</t>
  </si>
  <si>
    <t>Каша гречневая с овощами</t>
  </si>
  <si>
    <t xml:space="preserve">Сок фруктовый </t>
  </si>
  <si>
    <t xml:space="preserve">Хлеб ржано-пшеничный 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</si>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</sst>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1" fillId="5" borderId="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6" borderId="1" xfId="0" applyFill="1" applyBorder="1" applyAlignment="1">
      <alignment horizontal="center" vertical="center"/>
    </xf>
    <xf numFmtId="0" fontId="2" fillId="7" borderId="18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40</v>
      </c>
      <c r="C1" s="67"/>
      <c r="D1" s="67"/>
      <c r="E1" t="s">
        <v>1</v>
      </c>
      <c r="F1" s="1"/>
      <c r="I1" t="s">
        <v>2</v>
      </c>
      <c r="J1" s="2">
        <v>45777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49" t="s">
        <v>14</v>
      </c>
      <c r="C4" s="52" t="s">
        <v>31</v>
      </c>
      <c r="D4" s="55" t="s">
        <v>32</v>
      </c>
      <c r="E4" s="56">
        <v>260</v>
      </c>
      <c r="F4" s="12">
        <v>63.53</v>
      </c>
      <c r="G4" s="56">
        <v>345.1</v>
      </c>
      <c r="H4" s="56">
        <v>15</v>
      </c>
      <c r="I4" s="56">
        <v>14.43</v>
      </c>
      <c r="J4" s="56">
        <v>40.090000000000003</v>
      </c>
    </row>
    <row r="5" spans="1:13" x14ac:dyDescent="0.3">
      <c r="A5" s="13"/>
      <c r="B5" s="50" t="s">
        <v>15</v>
      </c>
      <c r="C5" s="53">
        <v>294.08</v>
      </c>
      <c r="D5" s="57" t="s">
        <v>33</v>
      </c>
      <c r="E5" s="58">
        <v>200</v>
      </c>
      <c r="F5" s="14">
        <v>2.98</v>
      </c>
      <c r="G5" s="58">
        <v>30.4</v>
      </c>
      <c r="H5" s="58">
        <v>0.02</v>
      </c>
      <c r="I5" s="58">
        <v>0.02</v>
      </c>
      <c r="J5" s="58">
        <v>7.49</v>
      </c>
    </row>
    <row r="6" spans="1:13" x14ac:dyDescent="0.3">
      <c r="A6" s="13"/>
      <c r="B6" s="50" t="s">
        <v>28</v>
      </c>
      <c r="C6" s="53">
        <v>108.13</v>
      </c>
      <c r="D6" s="59" t="s">
        <v>30</v>
      </c>
      <c r="E6" s="58">
        <v>40.479999999999997</v>
      </c>
      <c r="F6" s="14">
        <v>4.04</v>
      </c>
      <c r="G6" s="58">
        <v>94</v>
      </c>
      <c r="H6" s="58">
        <v>3.04</v>
      </c>
      <c r="I6" s="58">
        <v>0.32</v>
      </c>
      <c r="J6" s="58">
        <v>19.68</v>
      </c>
    </row>
    <row r="7" spans="1:13" x14ac:dyDescent="0.3">
      <c r="A7" s="13"/>
      <c r="B7" s="51" t="s">
        <v>18</v>
      </c>
      <c r="C7" s="54">
        <v>590.13</v>
      </c>
      <c r="D7" s="59" t="s">
        <v>34</v>
      </c>
      <c r="E7" s="58">
        <v>17</v>
      </c>
      <c r="F7" s="14">
        <v>2.96</v>
      </c>
      <c r="G7" s="58">
        <v>70.900000000000006</v>
      </c>
      <c r="H7" s="58">
        <v>1.28</v>
      </c>
      <c r="I7" s="58">
        <v>1.65</v>
      </c>
      <c r="J7" s="58">
        <v>12.6</v>
      </c>
    </row>
    <row r="8" spans="1:13" x14ac:dyDescent="0.3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3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3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3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3">
      <c r="A12" s="24"/>
      <c r="B12" s="25"/>
      <c r="C12" s="26"/>
      <c r="D12" s="27" t="s">
        <v>19</v>
      </c>
      <c r="E12" s="29">
        <f t="shared" ref="E12:J12" si="0">SUM(E4:E11)</f>
        <v>517.48</v>
      </c>
      <c r="F12" s="29">
        <f t="shared" si="0"/>
        <v>73.510000000000005</v>
      </c>
      <c r="G12" s="28">
        <f t="shared" si="0"/>
        <v>540.4</v>
      </c>
      <c r="H12" s="63">
        <f t="shared" si="0"/>
        <v>19.34</v>
      </c>
      <c r="I12" s="63">
        <f t="shared" si="0"/>
        <v>16.419999999999998</v>
      </c>
      <c r="J12" s="64">
        <f t="shared" si="0"/>
        <v>79.86</v>
      </c>
    </row>
    <row r="13" spans="1:13" x14ac:dyDescent="0.3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3">
      <c r="A14" s="13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" thickBot="1" x14ac:dyDescent="0.35">
      <c r="A15" s="13"/>
      <c r="B15" s="16"/>
      <c r="C15" s="16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3">
      <c r="A16" s="11" t="s">
        <v>22</v>
      </c>
      <c r="B16" s="50" t="s">
        <v>17</v>
      </c>
      <c r="C16" s="54">
        <v>63.13</v>
      </c>
      <c r="D16" s="59" t="s">
        <v>23</v>
      </c>
      <c r="E16" s="58">
        <v>60</v>
      </c>
      <c r="F16" s="12">
        <v>10.79</v>
      </c>
      <c r="G16" s="58">
        <v>96</v>
      </c>
      <c r="H16" s="58">
        <v>1.65</v>
      </c>
      <c r="I16" s="58">
        <v>5.0599999999999996</v>
      </c>
      <c r="J16" s="58">
        <v>11.09</v>
      </c>
      <c r="M16" t="s">
        <v>21</v>
      </c>
    </row>
    <row r="17" spans="1:10" x14ac:dyDescent="0.3">
      <c r="A17" s="13"/>
      <c r="B17" s="50" t="s">
        <v>24</v>
      </c>
      <c r="C17" s="53">
        <v>82.12</v>
      </c>
      <c r="D17" s="59" t="s">
        <v>35</v>
      </c>
      <c r="E17" s="58">
        <v>200</v>
      </c>
      <c r="F17" s="14">
        <v>15.59</v>
      </c>
      <c r="G17" s="62">
        <v>99.3</v>
      </c>
      <c r="H17" s="62">
        <v>4.26</v>
      </c>
      <c r="I17" s="62">
        <v>4.29</v>
      </c>
      <c r="J17" s="62">
        <v>21.4</v>
      </c>
    </row>
    <row r="18" spans="1:10" x14ac:dyDescent="0.3">
      <c r="A18" s="13"/>
      <c r="B18" s="50" t="s">
        <v>25</v>
      </c>
      <c r="C18" s="53">
        <v>580.22</v>
      </c>
      <c r="D18" s="59" t="s">
        <v>36</v>
      </c>
      <c r="E18" s="58">
        <v>90</v>
      </c>
      <c r="F18" s="42">
        <v>55.74</v>
      </c>
      <c r="G18" s="62">
        <v>135.9</v>
      </c>
      <c r="H18" s="62">
        <v>9.83</v>
      </c>
      <c r="I18" s="62">
        <v>6.73</v>
      </c>
      <c r="J18" s="62">
        <v>2.4900000000000002</v>
      </c>
    </row>
    <row r="19" spans="1:10" x14ac:dyDescent="0.3">
      <c r="A19" s="13"/>
      <c r="B19" s="50" t="s">
        <v>26</v>
      </c>
      <c r="C19" s="53">
        <v>166.12</v>
      </c>
      <c r="D19" s="59" t="s">
        <v>37</v>
      </c>
      <c r="E19" s="58">
        <v>150</v>
      </c>
      <c r="F19" s="42">
        <v>7.2</v>
      </c>
      <c r="G19" s="62">
        <v>184.59</v>
      </c>
      <c r="H19" s="62">
        <v>1.56</v>
      </c>
      <c r="I19" s="62">
        <v>6.79</v>
      </c>
      <c r="J19" s="62">
        <v>33.18</v>
      </c>
    </row>
    <row r="20" spans="1:10" x14ac:dyDescent="0.3">
      <c r="A20" s="13"/>
      <c r="B20" s="50" t="s">
        <v>27</v>
      </c>
      <c r="C20" s="53">
        <v>389.17</v>
      </c>
      <c r="D20" s="59" t="s">
        <v>38</v>
      </c>
      <c r="E20" s="58">
        <v>180</v>
      </c>
      <c r="F20" s="14">
        <v>9.2899999999999991</v>
      </c>
      <c r="G20" s="62">
        <v>76.3</v>
      </c>
      <c r="H20" s="62">
        <v>0.9</v>
      </c>
      <c r="I20" s="62">
        <v>0</v>
      </c>
      <c r="J20" s="62">
        <v>18.18</v>
      </c>
    </row>
    <row r="21" spans="1:10" x14ac:dyDescent="0.3">
      <c r="A21" s="13"/>
      <c r="B21" s="50" t="s">
        <v>28</v>
      </c>
      <c r="C21" s="53">
        <v>108.13</v>
      </c>
      <c r="D21" s="59" t="s">
        <v>30</v>
      </c>
      <c r="E21" s="58">
        <v>37.31</v>
      </c>
      <c r="F21" s="14">
        <v>3.35</v>
      </c>
      <c r="G21" s="62">
        <v>87</v>
      </c>
      <c r="H21" s="62">
        <v>2.81</v>
      </c>
      <c r="I21" s="62">
        <v>0.3</v>
      </c>
      <c r="J21" s="62">
        <v>18.2</v>
      </c>
    </row>
    <row r="22" spans="1:10" x14ac:dyDescent="0.3">
      <c r="A22" s="13"/>
      <c r="B22" s="50" t="s">
        <v>29</v>
      </c>
      <c r="C22" s="53">
        <v>110.13</v>
      </c>
      <c r="D22" s="59" t="s">
        <v>39</v>
      </c>
      <c r="E22" s="58">
        <v>42.47</v>
      </c>
      <c r="F22" s="20">
        <v>3.12</v>
      </c>
      <c r="G22" s="62">
        <v>76</v>
      </c>
      <c r="H22" s="62">
        <v>2.77</v>
      </c>
      <c r="I22" s="62">
        <v>0.5</v>
      </c>
      <c r="J22" s="62">
        <v>12.08</v>
      </c>
    </row>
    <row r="23" spans="1:10" x14ac:dyDescent="0.3">
      <c r="A23" s="13"/>
      <c r="B23" s="60"/>
      <c r="C23" s="15"/>
      <c r="D23" s="43"/>
      <c r="E23" s="19"/>
      <c r="F23" s="20"/>
      <c r="G23" s="19"/>
      <c r="H23" s="19"/>
      <c r="I23" s="19"/>
      <c r="J23" s="21"/>
    </row>
    <row r="24" spans="1:10" x14ac:dyDescent="0.3">
      <c r="A24" s="13"/>
      <c r="B24" s="60"/>
      <c r="C24" s="44"/>
      <c r="D24" s="18"/>
      <c r="E24" s="19"/>
      <c r="F24" s="20"/>
      <c r="G24" s="19"/>
      <c r="H24" s="19"/>
      <c r="I24" s="19"/>
      <c r="J24" s="21"/>
    </row>
    <row r="25" spans="1:10" x14ac:dyDescent="0.3">
      <c r="A25" s="13"/>
      <c r="B25" s="60"/>
      <c r="C25" s="22"/>
      <c r="D25" s="18"/>
      <c r="E25" s="19"/>
      <c r="F25" s="20"/>
      <c r="G25" s="19"/>
      <c r="H25" s="19"/>
      <c r="I25" s="19"/>
      <c r="J25" s="21"/>
    </row>
    <row r="26" spans="1:10" x14ac:dyDescent="0.3">
      <c r="A26" s="13"/>
      <c r="B26" s="60"/>
      <c r="C26" s="23"/>
      <c r="D26" s="18"/>
      <c r="E26" s="19"/>
      <c r="F26" s="20"/>
      <c r="G26" s="19"/>
      <c r="H26" s="19"/>
      <c r="I26" s="19"/>
      <c r="J26" s="21"/>
    </row>
    <row r="27" spans="1:10" x14ac:dyDescent="0.3">
      <c r="A27" s="45"/>
      <c r="B27" s="61"/>
      <c r="C27" s="26"/>
      <c r="D27" s="27" t="s">
        <v>19</v>
      </c>
      <c r="E27" s="46">
        <f t="shared" ref="E27:J27" si="1">SUM(E16:E26)</f>
        <v>759.78</v>
      </c>
      <c r="F27" s="46">
        <f t="shared" si="1"/>
        <v>105.08000000000001</v>
      </c>
      <c r="G27" s="66">
        <f t="shared" si="1"/>
        <v>755.09</v>
      </c>
      <c r="H27" s="65">
        <f t="shared" si="1"/>
        <v>23.779999999999998</v>
      </c>
      <c r="I27" s="65">
        <f t="shared" si="1"/>
        <v>23.669999999999998</v>
      </c>
      <c r="J27" s="47">
        <f t="shared" si="1"/>
        <v>116.62</v>
      </c>
    </row>
    <row r="28" spans="1:10" x14ac:dyDescent="0.3">
      <c r="A28" s="13"/>
      <c r="E28" s="37"/>
    </row>
    <row r="29" spans="1:10" x14ac:dyDescent="0.3">
      <c r="A29" s="13"/>
    </row>
    <row r="30" spans="1:10" x14ac:dyDescent="0.3">
      <c r="A30" s="4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2025-04-27T14:48:46Z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